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420" windowHeight="10260" activeTab="1"/>
  </bookViews>
  <sheets>
    <sheet name="Class handout" sheetId="1" r:id="rId1"/>
    <sheet name="Random sample-row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calcMode="manual" fullCalcOnLoad="1"/>
</workbook>
</file>

<file path=xl/sharedStrings.xml><?xml version="1.0" encoding="utf-8"?>
<sst xmlns="http://schemas.openxmlformats.org/spreadsheetml/2006/main" count="32" uniqueCount="18">
  <si>
    <t>Random Samples</t>
  </si>
  <si>
    <t>Mean</t>
  </si>
  <si>
    <t>Population</t>
  </si>
  <si>
    <t>Field 1</t>
  </si>
  <si>
    <t>Field 2</t>
  </si>
  <si>
    <t>Field 3</t>
  </si>
  <si>
    <t>Field 4</t>
  </si>
  <si>
    <t>Field 5</t>
  </si>
  <si>
    <t>Field 6</t>
  </si>
  <si>
    <t>Field 7</t>
  </si>
  <si>
    <t>A</t>
  </si>
  <si>
    <t>B</t>
  </si>
  <si>
    <t>C</t>
  </si>
  <si>
    <t>D</t>
  </si>
  <si>
    <t>E</t>
  </si>
  <si>
    <t>F</t>
  </si>
  <si>
    <t>G</t>
  </si>
  <si>
    <t>Rows in random sample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</si>
</sst>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Arial"/>
      <family val="0"/>
    </font>
    <font>
      <b/>
      <sz val="9"/>
      <name val="Arial"/>
      <family val="0"/>
    </font>
    <font>
      <sz val="12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31</xdr:row>
      <xdr:rowOff>95250</xdr:rowOff>
    </xdr:from>
    <xdr:to>
      <xdr:col>8</xdr:col>
      <xdr:colOff>657225</xdr:colOff>
      <xdr:row>33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2975" y="4229100"/>
          <a:ext cx="3800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=INDIRECT(CONCATENATE("A",1+CEILING(100*RAND(),1)))</a:t>
          </a:r>
        </a:p>
      </xdr:txBody>
    </xdr:sp>
    <xdr:clientData/>
  </xdr:twoCellAnchor>
  <xdr:twoCellAnchor>
    <xdr:from>
      <xdr:col>6</xdr:col>
      <xdr:colOff>66675</xdr:colOff>
      <xdr:row>33</xdr:row>
      <xdr:rowOff>38100</xdr:rowOff>
    </xdr:from>
    <xdr:to>
      <xdr:col>7</xdr:col>
      <xdr:colOff>342900</xdr:colOff>
      <xdr:row>41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3038475" y="4438650"/>
          <a:ext cx="5715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133350</xdr:colOff>
      <xdr:row>41</xdr:row>
      <xdr:rowOff>57150</xdr:rowOff>
    </xdr:from>
    <xdr:to>
      <xdr:col>8</xdr:col>
      <xdr:colOff>9525</xdr:colOff>
      <xdr:row>43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24050" y="5524500"/>
          <a:ext cx="2171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If you have a population of size 100</a:t>
          </a:r>
        </a:p>
      </xdr:txBody>
    </xdr:sp>
    <xdr:clientData/>
  </xdr:twoCellAnchor>
  <xdr:twoCellAnchor>
    <xdr:from>
      <xdr:col>1</xdr:col>
      <xdr:colOff>28575</xdr:colOff>
      <xdr:row>35</xdr:row>
      <xdr:rowOff>85725</xdr:rowOff>
    </xdr:from>
    <xdr:to>
      <xdr:col>4</xdr:col>
      <xdr:colOff>200025</xdr:colOff>
      <xdr:row>37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23925" y="4752975"/>
          <a:ext cx="1657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Population is in column A</a:t>
          </a:r>
        </a:p>
      </xdr:txBody>
    </xdr:sp>
    <xdr:clientData/>
  </xdr:twoCellAnchor>
  <xdr:twoCellAnchor>
    <xdr:from>
      <xdr:col>4</xdr:col>
      <xdr:colOff>19050</xdr:colOff>
      <xdr:row>32</xdr:row>
      <xdr:rowOff>123825</xdr:rowOff>
    </xdr:from>
    <xdr:to>
      <xdr:col>5</xdr:col>
      <xdr:colOff>123825</xdr:colOff>
      <xdr:row>35</xdr:row>
      <xdr:rowOff>38100</xdr:rowOff>
    </xdr:to>
    <xdr:sp>
      <xdr:nvSpPr>
        <xdr:cNvPr id="5" name="Line 5"/>
        <xdr:cNvSpPr>
          <a:spLocks/>
        </xdr:cNvSpPr>
      </xdr:nvSpPr>
      <xdr:spPr>
        <a:xfrm flipV="1">
          <a:off x="2400300" y="4391025"/>
          <a:ext cx="400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790575</xdr:colOff>
      <xdr:row>44</xdr:row>
      <xdr:rowOff>104775</xdr:rowOff>
    </xdr:from>
    <xdr:to>
      <xdr:col>5</xdr:col>
      <xdr:colOff>285750</xdr:colOff>
      <xdr:row>46</xdr:row>
      <xdr:rowOff>57150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90575" y="5972175"/>
          <a:ext cx="2171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Population extends to A101</a:t>
          </a:r>
        </a:p>
      </xdr:txBody>
    </xdr:sp>
    <xdr:clientData/>
  </xdr:twoCellAnchor>
  <xdr:twoCellAnchor>
    <xdr:from>
      <xdr:col>0</xdr:col>
      <xdr:colOff>676275</xdr:colOff>
      <xdr:row>46</xdr:row>
      <xdr:rowOff>28575</xdr:rowOff>
    </xdr:from>
    <xdr:to>
      <xdr:col>1</xdr:col>
      <xdr:colOff>495300</xdr:colOff>
      <xdr:row>52</xdr:row>
      <xdr:rowOff>76200</xdr:rowOff>
    </xdr:to>
    <xdr:sp>
      <xdr:nvSpPr>
        <xdr:cNvPr id="7" name="Line 7"/>
        <xdr:cNvSpPr>
          <a:spLocks/>
        </xdr:cNvSpPr>
      </xdr:nvSpPr>
      <xdr:spPr>
        <a:xfrm flipH="1">
          <a:off x="676275" y="6162675"/>
          <a:ext cx="7143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11</xdr:row>
      <xdr:rowOff>123825</xdr:rowOff>
    </xdr:from>
    <xdr:to>
      <xdr:col>7</xdr:col>
      <xdr:colOff>1333500</xdr:colOff>
      <xdr:row>18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91200" y="1800225"/>
          <a:ext cx="12763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This is sampling with replacement, so works best if the sample is small relative to the population, so that the probability of repeating a row is small.</a:t>
          </a:r>
        </a:p>
      </xdr:txBody>
    </xdr:sp>
    <xdr:clientData/>
  </xdr:twoCellAnchor>
  <xdr:twoCellAnchor>
    <xdr:from>
      <xdr:col>7</xdr:col>
      <xdr:colOff>685800</xdr:colOff>
      <xdr:row>6</xdr:row>
      <xdr:rowOff>9525</xdr:rowOff>
    </xdr:from>
    <xdr:to>
      <xdr:col>7</xdr:col>
      <xdr:colOff>828675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419850" y="923925"/>
          <a:ext cx="1428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600075</xdr:colOff>
      <xdr:row>12</xdr:row>
      <xdr:rowOff>66675</xdr:rowOff>
    </xdr:from>
    <xdr:to>
      <xdr:col>12</xdr:col>
      <xdr:colOff>152400</xdr:colOff>
      <xdr:row>13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324975" y="1895475"/>
          <a:ext cx="1190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random sample.</a:t>
          </a:r>
        </a:p>
      </xdr:txBody>
    </xdr:sp>
    <xdr:clientData/>
  </xdr:twoCellAnchor>
  <xdr:twoCellAnchor>
    <xdr:from>
      <xdr:col>11</xdr:col>
      <xdr:colOff>371475</xdr:colOff>
      <xdr:row>6</xdr:row>
      <xdr:rowOff>114300</xdr:rowOff>
    </xdr:from>
    <xdr:to>
      <xdr:col>11</xdr:col>
      <xdr:colOff>371475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915525" y="10287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590550</xdr:colOff>
      <xdr:row>35</xdr:row>
      <xdr:rowOff>9525</xdr:rowOff>
    </xdr:from>
    <xdr:to>
      <xdr:col>2</xdr:col>
      <xdr:colOff>742950</xdr:colOff>
      <xdr:row>36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90550" y="5372100"/>
          <a:ext cx="1790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Population of 30 records</a:t>
          </a:r>
        </a:p>
      </xdr:txBody>
    </xdr:sp>
    <xdr:clientData/>
  </xdr:twoCellAnchor>
  <xdr:twoCellAnchor>
    <xdr:from>
      <xdr:col>1</xdr:col>
      <xdr:colOff>762000</xdr:colOff>
      <xdr:row>31</xdr:row>
      <xdr:rowOff>104775</xdr:rowOff>
    </xdr:from>
    <xdr:to>
      <xdr:col>2</xdr:col>
      <xdr:colOff>0</xdr:colOff>
      <xdr:row>34</xdr:row>
      <xdr:rowOff>28575</xdr:rowOff>
    </xdr:to>
    <xdr:sp>
      <xdr:nvSpPr>
        <xdr:cNvPr id="6" name="Line 6"/>
        <xdr:cNvSpPr>
          <a:spLocks/>
        </xdr:cNvSpPr>
      </xdr:nvSpPr>
      <xdr:spPr>
        <a:xfrm flipV="1">
          <a:off x="1581150" y="4829175"/>
          <a:ext cx="57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">
      <selection activeCell="H40" sqref="H40"/>
    </sheetView>
  </sheetViews>
  <sheetFormatPr defaultColWidth="11.00390625" defaultRowHeight="12.75"/>
  <cols>
    <col min="1" max="1" width="11.75390625" style="1" customWidth="1"/>
    <col min="2" max="2" width="11.75390625" style="2" customWidth="1"/>
    <col min="3" max="7" width="3.875" style="2" customWidth="1"/>
    <col min="8" max="16384" width="10.75390625" style="2" customWidth="1"/>
  </cols>
  <sheetData>
    <row r="1" spans="1:7" ht="10.5">
      <c r="A1" s="1" t="s">
        <v>2</v>
      </c>
      <c r="C1" s="1">
        <v>1</v>
      </c>
      <c r="D1" s="1">
        <v>2</v>
      </c>
      <c r="E1" s="1">
        <v>3</v>
      </c>
      <c r="F1" s="1">
        <v>4</v>
      </c>
      <c r="G1" s="1">
        <v>5</v>
      </c>
    </row>
    <row r="2" spans="1:8" ht="10.5">
      <c r="A2" s="1">
        <f ca="1">TRUNC(1000*RAND())</f>
        <v>283</v>
      </c>
      <c r="C2" s="17" t="s">
        <v>0</v>
      </c>
      <c r="D2" s="17"/>
      <c r="E2" s="17"/>
      <c r="F2" s="17"/>
      <c r="G2" s="17"/>
      <c r="H2" s="1" t="s">
        <v>1</v>
      </c>
    </row>
    <row r="3" spans="1:8" ht="10.5">
      <c r="A3" s="1">
        <f aca="true" ca="1" t="shared" si="0" ref="A3:A18">TRUNC(1000*RAND())</f>
        <v>803</v>
      </c>
      <c r="C3" s="2">
        <f ca="1">INDIRECT(CONCATENATE("a",1+CEILING(100*RAND(),1)))</f>
        <v>293</v>
      </c>
      <c r="D3" s="2">
        <f ca="1">INDIRECT(CONCATENATE("a",1+CEILING(100*RAND(),1)))</f>
        <v>936</v>
      </c>
      <c r="E3" s="2">
        <f ca="1">INDIRECT(CONCATENATE("a",1+CEILING(100*RAND(),1)))</f>
        <v>117</v>
      </c>
      <c r="F3" s="2">
        <f ca="1">INDIRECT(CONCATENATE("a",1+CEILING(100*RAND(),1)))</f>
        <v>748</v>
      </c>
      <c r="G3" s="2">
        <f ca="1">INDIRECT(CONCATENATE("a",1+CEILING(100*RAND(),1)))</f>
        <v>298</v>
      </c>
      <c r="H3" s="1">
        <f>AVERAGE(C3:G3)</f>
        <v>478.4</v>
      </c>
    </row>
    <row r="4" spans="1:8" ht="10.5">
      <c r="A4" s="1">
        <f ca="1" t="shared" si="0"/>
        <v>649</v>
      </c>
      <c r="C4" s="2">
        <f ca="1" t="shared" si="1" ref="C4:G27">INDIRECT(CONCATENATE("a",1+CEILING(100*RAND(),1)))</f>
        <v>763</v>
      </c>
      <c r="D4" s="2">
        <f ca="1" t="shared" si="1"/>
        <v>686</v>
      </c>
      <c r="E4" s="2">
        <f ca="1" t="shared" si="1"/>
        <v>333</v>
      </c>
      <c r="F4" s="2">
        <f ca="1" t="shared" si="1"/>
        <v>370</v>
      </c>
      <c r="G4" s="2">
        <f ca="1" t="shared" si="1"/>
        <v>40</v>
      </c>
      <c r="H4" s="1">
        <f aca="true" t="shared" si="2" ref="H4:H27">AVERAGE(C4:G4)</f>
        <v>438.4</v>
      </c>
    </row>
    <row r="5" spans="1:8" ht="10.5">
      <c r="A5" s="1">
        <f ca="1" t="shared" si="0"/>
        <v>603</v>
      </c>
      <c r="C5" s="2">
        <f ca="1" t="shared" si="1"/>
        <v>659</v>
      </c>
      <c r="D5" s="2">
        <f ca="1" t="shared" si="1"/>
        <v>857</v>
      </c>
      <c r="E5" s="2">
        <f ca="1" t="shared" si="1"/>
        <v>36</v>
      </c>
      <c r="F5" s="2">
        <f ca="1" t="shared" si="1"/>
        <v>746</v>
      </c>
      <c r="G5" s="2">
        <f ca="1" t="shared" si="1"/>
        <v>200</v>
      </c>
      <c r="H5" s="1">
        <f t="shared" si="2"/>
        <v>499.6</v>
      </c>
    </row>
    <row r="6" spans="1:8" ht="10.5">
      <c r="A6" s="1">
        <f ca="1" t="shared" si="0"/>
        <v>14</v>
      </c>
      <c r="C6" s="2">
        <f ca="1" t="shared" si="1"/>
        <v>405</v>
      </c>
      <c r="D6" s="2">
        <f ca="1" t="shared" si="1"/>
        <v>662</v>
      </c>
      <c r="E6" s="2">
        <f ca="1" t="shared" si="1"/>
        <v>962</v>
      </c>
      <c r="F6" s="2">
        <f ca="1" t="shared" si="1"/>
        <v>475</v>
      </c>
      <c r="G6" s="2">
        <f ca="1" t="shared" si="1"/>
        <v>171</v>
      </c>
      <c r="H6" s="1">
        <f t="shared" si="2"/>
        <v>535</v>
      </c>
    </row>
    <row r="7" spans="1:8" ht="10.5">
      <c r="A7" s="1">
        <f ca="1" t="shared" si="0"/>
        <v>141</v>
      </c>
      <c r="C7" s="2">
        <f ca="1" t="shared" si="1"/>
        <v>928</v>
      </c>
      <c r="D7" s="2">
        <f ca="1" t="shared" si="1"/>
        <v>947</v>
      </c>
      <c r="E7" s="2">
        <f ca="1" t="shared" si="1"/>
        <v>170</v>
      </c>
      <c r="F7" s="2">
        <f ca="1" t="shared" si="1"/>
        <v>841</v>
      </c>
      <c r="G7" s="2">
        <f ca="1" t="shared" si="1"/>
        <v>686</v>
      </c>
      <c r="H7" s="1">
        <f t="shared" si="2"/>
        <v>714.4</v>
      </c>
    </row>
    <row r="8" spans="1:9" ht="10.5">
      <c r="A8" s="1">
        <f ca="1" t="shared" si="0"/>
        <v>662</v>
      </c>
      <c r="C8" s="2">
        <f ca="1" t="shared" si="1"/>
        <v>293</v>
      </c>
      <c r="D8" s="2">
        <f ca="1" t="shared" si="1"/>
        <v>527</v>
      </c>
      <c r="E8" s="2">
        <f ca="1" t="shared" si="1"/>
        <v>526</v>
      </c>
      <c r="F8" s="2">
        <f ca="1" t="shared" si="1"/>
        <v>567</v>
      </c>
      <c r="G8" s="2">
        <f ca="1" t="shared" si="1"/>
        <v>246</v>
      </c>
      <c r="H8" s="1">
        <f t="shared" si="2"/>
        <v>431.8</v>
      </c>
      <c r="I8" s="3"/>
    </row>
    <row r="9" spans="1:8" ht="10.5">
      <c r="A9" s="1">
        <f ca="1" t="shared" si="0"/>
        <v>767</v>
      </c>
      <c r="C9" s="2">
        <f ca="1" t="shared" si="1"/>
        <v>14</v>
      </c>
      <c r="D9" s="2">
        <f ca="1" t="shared" si="1"/>
        <v>563</v>
      </c>
      <c r="E9" s="2">
        <f ca="1" t="shared" si="1"/>
        <v>687</v>
      </c>
      <c r="F9" s="2">
        <f ca="1" t="shared" si="1"/>
        <v>662</v>
      </c>
      <c r="G9" s="2">
        <f ca="1" t="shared" si="1"/>
        <v>42</v>
      </c>
      <c r="H9" s="1">
        <f t="shared" si="2"/>
        <v>393.6</v>
      </c>
    </row>
    <row r="10" spans="1:8" ht="10.5">
      <c r="A10" s="1">
        <f ca="1" t="shared" si="0"/>
        <v>370</v>
      </c>
      <c r="C10" s="2">
        <f ca="1" t="shared" si="1"/>
        <v>986</v>
      </c>
      <c r="D10" s="2">
        <f ca="1" t="shared" si="1"/>
        <v>418</v>
      </c>
      <c r="E10" s="2">
        <f ca="1" t="shared" si="1"/>
        <v>649</v>
      </c>
      <c r="F10" s="2">
        <f ca="1" t="shared" si="1"/>
        <v>141</v>
      </c>
      <c r="G10" s="2">
        <f ca="1" t="shared" si="1"/>
        <v>763</v>
      </c>
      <c r="H10" s="1">
        <f t="shared" si="2"/>
        <v>591.4</v>
      </c>
    </row>
    <row r="11" spans="1:8" ht="10.5">
      <c r="A11" s="1">
        <f ca="1" t="shared" si="0"/>
        <v>337</v>
      </c>
      <c r="C11" s="2">
        <f ca="1" t="shared" si="1"/>
        <v>479</v>
      </c>
      <c r="D11" s="2">
        <f ca="1" t="shared" si="1"/>
        <v>29</v>
      </c>
      <c r="E11" s="2">
        <f ca="1" t="shared" si="1"/>
        <v>502</v>
      </c>
      <c r="F11" s="2">
        <f ca="1" t="shared" si="1"/>
        <v>495</v>
      </c>
      <c r="G11" s="2">
        <f ca="1" t="shared" si="1"/>
        <v>925</v>
      </c>
      <c r="H11" s="1">
        <f t="shared" si="2"/>
        <v>486</v>
      </c>
    </row>
    <row r="12" spans="1:8" ht="10.5">
      <c r="A12" s="1">
        <f ca="1" t="shared" si="0"/>
        <v>880</v>
      </c>
      <c r="C12" s="2">
        <f ca="1" t="shared" si="1"/>
        <v>710</v>
      </c>
      <c r="D12" s="2">
        <f ca="1" t="shared" si="1"/>
        <v>666</v>
      </c>
      <c r="E12" s="2">
        <f ca="1" t="shared" si="1"/>
        <v>603</v>
      </c>
      <c r="F12" s="2">
        <f ca="1" t="shared" si="1"/>
        <v>436</v>
      </c>
      <c r="G12" s="2">
        <f ca="1" t="shared" si="1"/>
        <v>141</v>
      </c>
      <c r="H12" s="1">
        <f t="shared" si="2"/>
        <v>511.2</v>
      </c>
    </row>
    <row r="13" spans="1:8" ht="10.5">
      <c r="A13" s="1">
        <f ca="1" t="shared" si="0"/>
        <v>334</v>
      </c>
      <c r="C13" s="2">
        <f ca="1" t="shared" si="1"/>
        <v>920</v>
      </c>
      <c r="D13" s="2">
        <f ca="1" t="shared" si="1"/>
        <v>298</v>
      </c>
      <c r="E13" s="2">
        <f ca="1" t="shared" si="1"/>
        <v>885</v>
      </c>
      <c r="F13" s="2">
        <f ca="1" t="shared" si="1"/>
        <v>513</v>
      </c>
      <c r="G13" s="2">
        <f ca="1" t="shared" si="1"/>
        <v>249</v>
      </c>
      <c r="H13" s="1">
        <f t="shared" si="2"/>
        <v>573</v>
      </c>
    </row>
    <row r="14" spans="1:8" ht="10.5">
      <c r="A14" s="1">
        <f ca="1" t="shared" si="0"/>
        <v>936</v>
      </c>
      <c r="C14" s="2">
        <f ca="1" t="shared" si="1"/>
        <v>936</v>
      </c>
      <c r="D14" s="2">
        <f ca="1" t="shared" si="1"/>
        <v>14</v>
      </c>
      <c r="E14" s="2">
        <f ca="1" t="shared" si="1"/>
        <v>29</v>
      </c>
      <c r="F14" s="2">
        <f ca="1" t="shared" si="1"/>
        <v>495</v>
      </c>
      <c r="G14" s="2">
        <f ca="1" t="shared" si="1"/>
        <v>659</v>
      </c>
      <c r="H14" s="1">
        <f t="shared" si="2"/>
        <v>426.6</v>
      </c>
    </row>
    <row r="15" spans="1:8" ht="10.5">
      <c r="A15" s="1">
        <f ca="1" t="shared" si="0"/>
        <v>421</v>
      </c>
      <c r="C15" s="2">
        <f ca="1" t="shared" si="1"/>
        <v>992</v>
      </c>
      <c r="D15" s="2">
        <f ca="1" t="shared" si="1"/>
        <v>662</v>
      </c>
      <c r="E15" s="2">
        <f ca="1" t="shared" si="1"/>
        <v>14</v>
      </c>
      <c r="F15" s="2">
        <f ca="1" t="shared" si="1"/>
        <v>563</v>
      </c>
      <c r="G15" s="2">
        <f ca="1" t="shared" si="1"/>
        <v>841</v>
      </c>
      <c r="H15" s="1">
        <f t="shared" si="2"/>
        <v>614.4</v>
      </c>
    </row>
    <row r="16" spans="1:8" ht="10.5">
      <c r="A16" s="1">
        <f ca="1" t="shared" si="0"/>
        <v>281</v>
      </c>
      <c r="C16" s="2">
        <f ca="1" t="shared" si="1"/>
        <v>457</v>
      </c>
      <c r="D16" s="2">
        <f ca="1" t="shared" si="1"/>
        <v>249</v>
      </c>
      <c r="E16" s="2">
        <f ca="1" t="shared" si="1"/>
        <v>370</v>
      </c>
      <c r="F16" s="2">
        <f ca="1" t="shared" si="1"/>
        <v>421</v>
      </c>
      <c r="G16" s="2">
        <f ca="1" t="shared" si="1"/>
        <v>527</v>
      </c>
      <c r="H16" s="1">
        <f t="shared" si="2"/>
        <v>404.8</v>
      </c>
    </row>
    <row r="17" spans="1:8" ht="10.5">
      <c r="A17" s="1">
        <f ca="1" t="shared" si="0"/>
        <v>722</v>
      </c>
      <c r="C17" s="2">
        <f ca="1" t="shared" si="1"/>
        <v>141</v>
      </c>
      <c r="D17" s="2">
        <f ca="1" t="shared" si="1"/>
        <v>298</v>
      </c>
      <c r="E17" s="2">
        <f ca="1" t="shared" si="1"/>
        <v>48</v>
      </c>
      <c r="F17" s="2">
        <f ca="1" t="shared" si="1"/>
        <v>171</v>
      </c>
      <c r="G17" s="2">
        <f ca="1" t="shared" si="1"/>
        <v>446</v>
      </c>
      <c r="H17" s="1">
        <f t="shared" si="2"/>
        <v>220.8</v>
      </c>
    </row>
    <row r="18" spans="1:8" ht="10.5">
      <c r="A18" s="1">
        <f ca="1" t="shared" si="0"/>
        <v>526</v>
      </c>
      <c r="C18" s="2">
        <f ca="1" t="shared" si="1"/>
        <v>527</v>
      </c>
      <c r="D18" s="2">
        <f ca="1" t="shared" si="1"/>
        <v>659</v>
      </c>
      <c r="E18" s="2">
        <f ca="1" t="shared" si="1"/>
        <v>29</v>
      </c>
      <c r="F18" s="2">
        <f ca="1" t="shared" si="1"/>
        <v>687</v>
      </c>
      <c r="G18" s="2">
        <f ca="1" t="shared" si="1"/>
        <v>828</v>
      </c>
      <c r="H18" s="1">
        <f t="shared" si="2"/>
        <v>546</v>
      </c>
    </row>
    <row r="19" spans="1:8" ht="10.5">
      <c r="A19" s="1">
        <f aca="true" ca="1" t="shared" si="3" ref="A19:A34">TRUNC(1000*RAND())</f>
        <v>828</v>
      </c>
      <c r="C19" s="2">
        <f ca="1" t="shared" si="1"/>
        <v>147</v>
      </c>
      <c r="D19" s="2">
        <f ca="1" t="shared" si="1"/>
        <v>479</v>
      </c>
      <c r="E19" s="2">
        <f ca="1" t="shared" si="1"/>
        <v>457</v>
      </c>
      <c r="F19" s="2">
        <f ca="1" t="shared" si="1"/>
        <v>567</v>
      </c>
      <c r="G19" s="2">
        <f ca="1" t="shared" si="1"/>
        <v>527</v>
      </c>
      <c r="H19" s="1">
        <f t="shared" si="2"/>
        <v>435.4</v>
      </c>
    </row>
    <row r="20" spans="1:8" ht="10.5">
      <c r="A20" s="1">
        <f ca="1" t="shared" si="3"/>
        <v>436</v>
      </c>
      <c r="C20" s="2">
        <f ca="1" t="shared" si="1"/>
        <v>936</v>
      </c>
      <c r="D20" s="2">
        <f ca="1" t="shared" si="1"/>
        <v>200</v>
      </c>
      <c r="E20" s="2">
        <f ca="1" t="shared" si="1"/>
        <v>457</v>
      </c>
      <c r="F20" s="2">
        <f ca="1" t="shared" si="1"/>
        <v>507</v>
      </c>
      <c r="G20" s="2">
        <f ca="1" t="shared" si="1"/>
        <v>817</v>
      </c>
      <c r="H20" s="1">
        <f t="shared" si="2"/>
        <v>583.4</v>
      </c>
    </row>
    <row r="21" spans="1:8" ht="10.5">
      <c r="A21" s="1">
        <f ca="1" t="shared" si="3"/>
        <v>583</v>
      </c>
      <c r="C21" s="2">
        <f ca="1" t="shared" si="1"/>
        <v>334</v>
      </c>
      <c r="D21" s="2">
        <f ca="1" t="shared" si="1"/>
        <v>48</v>
      </c>
      <c r="E21" s="2">
        <f ca="1" t="shared" si="1"/>
        <v>748</v>
      </c>
      <c r="F21" s="2">
        <f ca="1" t="shared" si="1"/>
        <v>666</v>
      </c>
      <c r="G21" s="2">
        <f ca="1" t="shared" si="1"/>
        <v>210</v>
      </c>
      <c r="H21" s="1">
        <f t="shared" si="2"/>
        <v>401.2</v>
      </c>
    </row>
    <row r="22" spans="1:8" ht="10.5">
      <c r="A22" s="1">
        <f ca="1" t="shared" si="3"/>
        <v>117</v>
      </c>
      <c r="C22" s="2">
        <f ca="1" t="shared" si="1"/>
        <v>346</v>
      </c>
      <c r="D22" s="2">
        <f ca="1" t="shared" si="1"/>
        <v>217</v>
      </c>
      <c r="E22" s="2">
        <f ca="1" t="shared" si="1"/>
        <v>710</v>
      </c>
      <c r="F22" s="2">
        <f ca="1" t="shared" si="1"/>
        <v>748</v>
      </c>
      <c r="G22" s="2">
        <f ca="1" t="shared" si="1"/>
        <v>249</v>
      </c>
      <c r="H22" s="1">
        <f t="shared" si="2"/>
        <v>454</v>
      </c>
    </row>
    <row r="23" spans="1:8" ht="10.5">
      <c r="A23" s="1">
        <f ca="1" t="shared" si="3"/>
        <v>200</v>
      </c>
      <c r="C23" s="2">
        <f ca="1" t="shared" si="1"/>
        <v>947</v>
      </c>
      <c r="D23" s="2">
        <f ca="1" t="shared" si="1"/>
        <v>716</v>
      </c>
      <c r="E23" s="2">
        <f ca="1" t="shared" si="1"/>
        <v>147</v>
      </c>
      <c r="F23" s="2">
        <f ca="1" t="shared" si="1"/>
        <v>857</v>
      </c>
      <c r="G23" s="2">
        <f ca="1" t="shared" si="1"/>
        <v>495</v>
      </c>
      <c r="H23" s="1">
        <f t="shared" si="2"/>
        <v>632.4</v>
      </c>
    </row>
    <row r="24" spans="1:8" ht="10.5">
      <c r="A24" s="1">
        <f ca="1" t="shared" si="3"/>
        <v>42</v>
      </c>
      <c r="C24" s="2">
        <f ca="1" t="shared" si="1"/>
        <v>936</v>
      </c>
      <c r="D24" s="2">
        <f ca="1" t="shared" si="1"/>
        <v>29</v>
      </c>
      <c r="E24" s="2">
        <f ca="1" t="shared" si="1"/>
        <v>507</v>
      </c>
      <c r="F24" s="2">
        <f ca="1" t="shared" si="1"/>
        <v>41</v>
      </c>
      <c r="G24" s="2">
        <f ca="1" t="shared" si="1"/>
        <v>41</v>
      </c>
      <c r="H24" s="1">
        <f t="shared" si="2"/>
        <v>310.8</v>
      </c>
    </row>
    <row r="25" spans="1:8" ht="10.5">
      <c r="A25" s="1">
        <f ca="1" t="shared" si="3"/>
        <v>264</v>
      </c>
      <c r="C25" s="2">
        <f ca="1" t="shared" si="1"/>
        <v>29</v>
      </c>
      <c r="D25" s="2">
        <f ca="1" t="shared" si="1"/>
        <v>883</v>
      </c>
      <c r="E25" s="2">
        <f ca="1" t="shared" si="1"/>
        <v>40</v>
      </c>
      <c r="F25" s="2">
        <f ca="1" t="shared" si="1"/>
        <v>129</v>
      </c>
      <c r="G25" s="2">
        <f ca="1" t="shared" si="1"/>
        <v>334</v>
      </c>
      <c r="H25" s="1">
        <f t="shared" si="2"/>
        <v>283</v>
      </c>
    </row>
    <row r="26" spans="1:8" ht="10.5">
      <c r="A26" s="1">
        <f ca="1" t="shared" si="3"/>
        <v>210</v>
      </c>
      <c r="C26" s="2">
        <f ca="1" t="shared" si="1"/>
        <v>334</v>
      </c>
      <c r="D26" s="2">
        <f ca="1" t="shared" si="1"/>
        <v>915</v>
      </c>
      <c r="E26" s="2">
        <f ca="1" t="shared" si="1"/>
        <v>603</v>
      </c>
      <c r="F26" s="2">
        <f ca="1" t="shared" si="1"/>
        <v>947</v>
      </c>
      <c r="G26" s="2">
        <f ca="1" t="shared" si="1"/>
        <v>446</v>
      </c>
      <c r="H26" s="1">
        <f t="shared" si="2"/>
        <v>649</v>
      </c>
    </row>
    <row r="27" spans="1:8" ht="10.5">
      <c r="A27" s="1">
        <f ca="1" t="shared" si="3"/>
        <v>370</v>
      </c>
      <c r="C27" s="2">
        <f ca="1" t="shared" si="1"/>
        <v>298</v>
      </c>
      <c r="D27" s="2">
        <f ca="1" t="shared" si="1"/>
        <v>36</v>
      </c>
      <c r="E27" s="2">
        <f ca="1" t="shared" si="1"/>
        <v>662</v>
      </c>
      <c r="F27" s="2">
        <f ca="1" t="shared" si="1"/>
        <v>50</v>
      </c>
      <c r="G27" s="2">
        <f ca="1" t="shared" si="1"/>
        <v>803</v>
      </c>
      <c r="H27" s="1">
        <f t="shared" si="2"/>
        <v>369.8</v>
      </c>
    </row>
    <row r="28" ht="10.5">
      <c r="A28" s="1">
        <f ca="1" t="shared" si="3"/>
        <v>29</v>
      </c>
    </row>
    <row r="29" ht="10.5">
      <c r="A29" s="1">
        <f ca="1" t="shared" si="3"/>
        <v>405</v>
      </c>
    </row>
    <row r="30" ht="10.5">
      <c r="A30" s="1">
        <f ca="1" t="shared" si="3"/>
        <v>502</v>
      </c>
    </row>
    <row r="31" ht="10.5">
      <c r="A31" s="1">
        <f ca="1" t="shared" si="3"/>
        <v>537</v>
      </c>
    </row>
    <row r="32" ht="10.5">
      <c r="A32" s="1">
        <f ca="1" t="shared" si="3"/>
        <v>931</v>
      </c>
    </row>
    <row r="33" ht="10.5">
      <c r="A33" s="1">
        <f ca="1" t="shared" si="3"/>
        <v>659</v>
      </c>
    </row>
    <row r="34" ht="10.5">
      <c r="A34" s="1">
        <f ca="1" t="shared" si="3"/>
        <v>29</v>
      </c>
    </row>
    <row r="35" ht="10.5">
      <c r="A35" s="1">
        <f aca="true" ca="1" t="shared" si="4" ref="A35:A50">TRUNC(1000*RAND())</f>
        <v>497</v>
      </c>
    </row>
    <row r="36" ht="10.5">
      <c r="A36" s="1">
        <f ca="1" t="shared" si="4"/>
        <v>920</v>
      </c>
    </row>
    <row r="37" ht="10.5">
      <c r="A37" s="1">
        <f ca="1" t="shared" si="4"/>
        <v>50</v>
      </c>
    </row>
    <row r="38" ht="10.5">
      <c r="A38" s="1">
        <f ca="1" t="shared" si="4"/>
        <v>446</v>
      </c>
    </row>
    <row r="39" ht="10.5">
      <c r="A39" s="1">
        <f ca="1" t="shared" si="4"/>
        <v>217</v>
      </c>
    </row>
    <row r="40" ht="10.5">
      <c r="A40" s="1">
        <f ca="1" t="shared" si="4"/>
        <v>666</v>
      </c>
    </row>
    <row r="41" ht="10.5">
      <c r="A41" s="1">
        <f ca="1" t="shared" si="4"/>
        <v>356</v>
      </c>
    </row>
    <row r="42" ht="10.5">
      <c r="A42" s="1">
        <f ca="1" t="shared" si="4"/>
        <v>507</v>
      </c>
    </row>
    <row r="43" ht="10.5">
      <c r="A43" s="1">
        <f ca="1" t="shared" si="4"/>
        <v>986</v>
      </c>
    </row>
    <row r="44" ht="10.5">
      <c r="A44" s="1">
        <f ca="1" t="shared" si="4"/>
        <v>253</v>
      </c>
    </row>
    <row r="45" ht="10.5">
      <c r="A45" s="1">
        <f ca="1" t="shared" si="4"/>
        <v>567</v>
      </c>
    </row>
    <row r="46" ht="10.5">
      <c r="A46" s="1">
        <f ca="1" t="shared" si="4"/>
        <v>36</v>
      </c>
    </row>
    <row r="47" ht="10.5">
      <c r="A47" s="1">
        <f ca="1" t="shared" si="4"/>
        <v>763</v>
      </c>
    </row>
    <row r="48" ht="10.5">
      <c r="A48" s="1">
        <f ca="1" t="shared" si="4"/>
        <v>925</v>
      </c>
    </row>
    <row r="49" ht="10.5">
      <c r="A49" s="1">
        <f ca="1" t="shared" si="4"/>
        <v>479</v>
      </c>
    </row>
    <row r="50" ht="10.5">
      <c r="A50" s="1">
        <f ca="1" t="shared" si="4"/>
        <v>48</v>
      </c>
    </row>
    <row r="51" ht="10.5">
      <c r="A51" s="1">
        <f aca="true" ca="1" t="shared" si="5" ref="A51:A66">TRUNC(1000*RAND())</f>
        <v>65</v>
      </c>
    </row>
    <row r="52" ht="10.5">
      <c r="A52" s="1">
        <f ca="1" t="shared" si="5"/>
        <v>475</v>
      </c>
    </row>
    <row r="53" ht="10.5">
      <c r="A53" s="1">
        <f ca="1" t="shared" si="5"/>
        <v>915</v>
      </c>
    </row>
    <row r="54" ht="10.5">
      <c r="A54" s="1">
        <f ca="1" t="shared" si="5"/>
        <v>298</v>
      </c>
    </row>
    <row r="55" ht="10.5">
      <c r="A55" s="1">
        <f ca="1" t="shared" si="5"/>
        <v>457</v>
      </c>
    </row>
    <row r="56" ht="10.5">
      <c r="A56" s="1">
        <f ca="1" t="shared" si="5"/>
        <v>760</v>
      </c>
    </row>
    <row r="57" ht="10.5">
      <c r="A57" s="1">
        <f ca="1" t="shared" si="5"/>
        <v>901</v>
      </c>
    </row>
    <row r="58" ht="10.5">
      <c r="A58" s="1">
        <f ca="1" t="shared" si="5"/>
        <v>346</v>
      </c>
    </row>
    <row r="59" ht="10.5">
      <c r="A59" s="1">
        <f ca="1" t="shared" si="5"/>
        <v>817</v>
      </c>
    </row>
    <row r="60" ht="10.5">
      <c r="A60" s="1">
        <f ca="1" t="shared" si="5"/>
        <v>702</v>
      </c>
    </row>
    <row r="61" ht="10.5">
      <c r="A61" s="1">
        <f ca="1" t="shared" si="5"/>
        <v>746</v>
      </c>
    </row>
    <row r="62" ht="10.5">
      <c r="A62" s="1">
        <f ca="1" t="shared" si="5"/>
        <v>418</v>
      </c>
    </row>
    <row r="63" ht="10.5">
      <c r="A63" s="1">
        <f ca="1" t="shared" si="5"/>
        <v>170</v>
      </c>
    </row>
    <row r="64" ht="10.5">
      <c r="A64" s="1">
        <f ca="1" t="shared" si="5"/>
        <v>9</v>
      </c>
    </row>
    <row r="65" ht="10.5">
      <c r="A65" s="1">
        <f ca="1" t="shared" si="5"/>
        <v>225</v>
      </c>
    </row>
    <row r="66" ht="10.5">
      <c r="A66" s="1">
        <f ca="1" t="shared" si="5"/>
        <v>841</v>
      </c>
    </row>
    <row r="67" ht="10.5">
      <c r="A67" s="1">
        <f aca="true" ca="1" t="shared" si="6" ref="A67:A82">TRUNC(1000*RAND())</f>
        <v>992</v>
      </c>
    </row>
    <row r="68" ht="10.5">
      <c r="A68" s="1">
        <f ca="1" t="shared" si="6"/>
        <v>436</v>
      </c>
    </row>
    <row r="69" ht="10.5">
      <c r="A69" s="1">
        <f ca="1" t="shared" si="6"/>
        <v>41</v>
      </c>
    </row>
    <row r="70" ht="10.5">
      <c r="A70" s="1">
        <f ca="1" t="shared" si="6"/>
        <v>885</v>
      </c>
    </row>
    <row r="71" ht="10.5">
      <c r="A71" s="1">
        <f ca="1" t="shared" si="6"/>
        <v>40</v>
      </c>
    </row>
    <row r="72" ht="10.5">
      <c r="A72" s="1">
        <f ca="1" t="shared" si="6"/>
        <v>687</v>
      </c>
    </row>
    <row r="73" ht="10.5">
      <c r="A73" s="1">
        <f ca="1" t="shared" si="6"/>
        <v>147</v>
      </c>
    </row>
    <row r="74" ht="10.5">
      <c r="A74" s="1">
        <f ca="1" t="shared" si="6"/>
        <v>830</v>
      </c>
    </row>
    <row r="75" ht="10.5">
      <c r="A75" s="1">
        <f ca="1" t="shared" si="6"/>
        <v>563</v>
      </c>
    </row>
    <row r="76" ht="10.5">
      <c r="A76" s="1">
        <f ca="1" t="shared" si="6"/>
        <v>293</v>
      </c>
    </row>
    <row r="77" ht="10.5">
      <c r="A77" s="1">
        <f ca="1" t="shared" si="6"/>
        <v>129</v>
      </c>
    </row>
    <row r="78" ht="10.5">
      <c r="A78" s="1">
        <f ca="1" t="shared" si="6"/>
        <v>527</v>
      </c>
    </row>
    <row r="79" ht="10.5">
      <c r="A79" s="1">
        <f ca="1" t="shared" si="6"/>
        <v>616</v>
      </c>
    </row>
    <row r="80" ht="10.5">
      <c r="A80" s="1">
        <f ca="1" t="shared" si="6"/>
        <v>857</v>
      </c>
    </row>
    <row r="81" ht="10.5">
      <c r="A81" s="1">
        <f ca="1" t="shared" si="6"/>
        <v>373</v>
      </c>
    </row>
    <row r="82" ht="10.5">
      <c r="A82" s="1">
        <f ca="1" t="shared" si="6"/>
        <v>513</v>
      </c>
    </row>
    <row r="83" ht="10.5">
      <c r="A83" s="1">
        <f aca="true" ca="1" t="shared" si="7" ref="A83:A98">TRUNC(1000*RAND())</f>
        <v>97</v>
      </c>
    </row>
    <row r="84" ht="10.5">
      <c r="A84" s="1">
        <f ca="1" t="shared" si="7"/>
        <v>716</v>
      </c>
    </row>
    <row r="85" ht="10.5">
      <c r="A85" s="1">
        <f ca="1" t="shared" si="7"/>
        <v>686</v>
      </c>
    </row>
    <row r="86" ht="10.5">
      <c r="A86" s="1">
        <f ca="1" t="shared" si="7"/>
        <v>171</v>
      </c>
    </row>
    <row r="87" ht="10.5">
      <c r="A87" s="1">
        <f ca="1" t="shared" si="7"/>
        <v>928</v>
      </c>
    </row>
    <row r="88" ht="10.5">
      <c r="A88" s="1">
        <f ca="1" t="shared" si="7"/>
        <v>861</v>
      </c>
    </row>
    <row r="89" ht="10.5">
      <c r="A89" s="1">
        <f ca="1" t="shared" si="7"/>
        <v>883</v>
      </c>
    </row>
    <row r="90" ht="10.5">
      <c r="A90" s="1">
        <f ca="1" t="shared" si="7"/>
        <v>962</v>
      </c>
    </row>
    <row r="91" ht="10.5">
      <c r="A91" s="1">
        <f ca="1" t="shared" si="7"/>
        <v>333</v>
      </c>
    </row>
    <row r="92" ht="10.5">
      <c r="A92" s="1">
        <f ca="1" t="shared" si="7"/>
        <v>421</v>
      </c>
    </row>
    <row r="93" ht="10.5">
      <c r="A93" s="1">
        <f ca="1" t="shared" si="7"/>
        <v>947</v>
      </c>
    </row>
    <row r="94" ht="10.5">
      <c r="A94" s="1">
        <f ca="1" t="shared" si="7"/>
        <v>246</v>
      </c>
    </row>
    <row r="95" ht="10.5">
      <c r="A95" s="1">
        <f ca="1" t="shared" si="7"/>
        <v>723</v>
      </c>
    </row>
    <row r="96" ht="10.5">
      <c r="A96" s="1">
        <f ca="1" t="shared" si="7"/>
        <v>64</v>
      </c>
    </row>
    <row r="97" ht="10.5">
      <c r="A97" s="1">
        <f ca="1" t="shared" si="7"/>
        <v>794</v>
      </c>
    </row>
    <row r="98" ht="10.5">
      <c r="A98" s="1">
        <f ca="1" t="shared" si="7"/>
        <v>748</v>
      </c>
    </row>
    <row r="99" ht="10.5">
      <c r="A99" s="1">
        <f ca="1">TRUNC(1000*RAND())</f>
        <v>710</v>
      </c>
    </row>
    <row r="100" ht="10.5">
      <c r="A100" s="1">
        <f ca="1">TRUNC(1000*RAND())</f>
        <v>495</v>
      </c>
    </row>
    <row r="101" ht="10.5">
      <c r="A101" s="1">
        <f ca="1">TRUNC(1000*RAND())</f>
        <v>249</v>
      </c>
    </row>
  </sheetData>
  <mergeCells count="1">
    <mergeCell ref="C2:G2"/>
  </mergeCells>
  <printOptions gridLines="1" headings="1"/>
  <pageMargins left="0.75" right="0.75" top="1" bottom="1" header="0.5" footer="0.5"/>
  <pageSetup orientation="portrait" paperSize="9"/>
  <headerFooter alignWithMargins="0">
    <oddHeader>&amp;CRandom Sample Generation</oddHeader>
    <oddFooter>&amp;C1.200&amp;R12/16/98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F36" sqref="F36"/>
    </sheetView>
  </sheetViews>
  <sheetFormatPr defaultColWidth="11.00390625" defaultRowHeight="12.75"/>
  <cols>
    <col min="1" max="7" width="10.75390625" style="4" customWidth="1"/>
    <col min="8" max="8" width="17.75390625" style="4" customWidth="1"/>
    <col min="9" max="15" width="10.75390625" style="4" customWidth="1"/>
    <col min="16" max="16384" width="10.75390625" style="5" customWidth="1"/>
  </cols>
  <sheetData>
    <row r="1" spans="1:15" ht="12">
      <c r="A1" s="4" t="s">
        <v>10</v>
      </c>
      <c r="B1" s="4" t="s">
        <v>11</v>
      </c>
      <c r="C1" s="4" t="s">
        <v>12</v>
      </c>
      <c r="D1" s="4" t="s">
        <v>13</v>
      </c>
      <c r="E1" s="4" t="s">
        <v>14</v>
      </c>
      <c r="F1" s="4" t="s">
        <v>15</v>
      </c>
      <c r="G1" s="4" t="s">
        <v>16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4" t="s">
        <v>16</v>
      </c>
    </row>
    <row r="2" spans="1:15" ht="12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17</v>
      </c>
      <c r="I2" s="8" t="s">
        <v>3</v>
      </c>
      <c r="J2" s="9" t="s">
        <v>4</v>
      </c>
      <c r="K2" s="9" t="s">
        <v>5</v>
      </c>
      <c r="L2" s="9" t="s">
        <v>6</v>
      </c>
      <c r="M2" s="9" t="s">
        <v>7</v>
      </c>
      <c r="N2" s="9" t="s">
        <v>8</v>
      </c>
      <c r="O2" s="10" t="s">
        <v>9</v>
      </c>
    </row>
    <row r="3" spans="1:15" ht="12">
      <c r="A3" s="4">
        <v>1</v>
      </c>
      <c r="B3" s="6">
        <v>2.7208316280157305</v>
      </c>
      <c r="C3" s="6">
        <v>3.448240010191512</v>
      </c>
      <c r="D3" s="6">
        <v>4.360952277365868</v>
      </c>
      <c r="E3" s="6">
        <v>0.35819417862512637</v>
      </c>
      <c r="F3" s="6">
        <v>8.35493557378868</v>
      </c>
      <c r="G3" s="6">
        <v>4.567948173462355</v>
      </c>
      <c r="H3" s="4">
        <f ca="1">2+CEILING(30*RAND(),1)</f>
        <v>10</v>
      </c>
      <c r="I3" s="11">
        <f ca="1">INDIRECT(CONCATENATE(I$1,$H3))</f>
        <v>8</v>
      </c>
      <c r="J3" s="12">
        <f ca="1" t="shared" si="0" ref="J3:O6">INDIRECT(CONCATENATE(J$1,$H3))</f>
        <v>1.907487649419636</v>
      </c>
      <c r="K3" s="12">
        <f ca="1" t="shared" si="0"/>
        <v>7.3807390581132495</v>
      </c>
      <c r="L3" s="12">
        <f ca="1" t="shared" si="0"/>
        <v>6.682908544451493</v>
      </c>
      <c r="M3" s="12">
        <f ca="1" t="shared" si="0"/>
        <v>2.159469197082217</v>
      </c>
      <c r="N3" s="12">
        <f ca="1" t="shared" si="0"/>
        <v>8.74978347879005</v>
      </c>
      <c r="O3" s="13">
        <f ca="1" t="shared" si="0"/>
        <v>3.6552503675266053</v>
      </c>
    </row>
    <row r="4" spans="1:15" ht="12">
      <c r="A4" s="4">
        <v>2</v>
      </c>
      <c r="B4" s="6">
        <v>9.079745943145099</v>
      </c>
      <c r="C4" s="6">
        <v>3.974954895038536</v>
      </c>
      <c r="D4" s="6">
        <v>2.899647595040733</v>
      </c>
      <c r="E4" s="6">
        <v>7.106441678402916</v>
      </c>
      <c r="F4" s="6">
        <v>0.8093443150064559</v>
      </c>
      <c r="G4" s="6">
        <v>9.44977837494298</v>
      </c>
      <c r="H4" s="4">
        <f ca="1">2+CEILING(30*RAND(),1)</f>
        <v>3</v>
      </c>
      <c r="I4" s="11">
        <f ca="1">INDIRECT(CONCATENATE(I$1,$H4))</f>
        <v>1</v>
      </c>
      <c r="J4" s="12">
        <f ca="1" t="shared" si="0"/>
        <v>2.7208316280157305</v>
      </c>
      <c r="K4" s="12">
        <f ca="1" t="shared" si="0"/>
        <v>3.448240010191512</v>
      </c>
      <c r="L4" s="12">
        <f ca="1" t="shared" si="0"/>
        <v>4.360952277365868</v>
      </c>
      <c r="M4" s="12">
        <f ca="1" t="shared" si="0"/>
        <v>0.35819417862512637</v>
      </c>
      <c r="N4" s="12">
        <f ca="1" t="shared" si="0"/>
        <v>8.35493557378868</v>
      </c>
      <c r="O4" s="13">
        <f ca="1" t="shared" si="0"/>
        <v>4.567948173462355</v>
      </c>
    </row>
    <row r="5" spans="1:15" ht="12">
      <c r="A5" s="4">
        <v>3</v>
      </c>
      <c r="B5" s="6">
        <v>0.36111840158264386</v>
      </c>
      <c r="C5" s="6">
        <v>5.315845011136844</v>
      </c>
      <c r="D5" s="6">
        <v>1.0779737217199</v>
      </c>
      <c r="E5" s="6">
        <v>6.661494964842859</v>
      </c>
      <c r="F5" s="6">
        <v>0.8972737573531049</v>
      </c>
      <c r="G5" s="6">
        <v>1.9817087210831232</v>
      </c>
      <c r="H5" s="4">
        <f ca="1">2+CEILING(30*RAND(),1)</f>
        <v>4</v>
      </c>
      <c r="I5" s="11">
        <f ca="1">INDIRECT(CONCATENATE(I$1,$H5))</f>
        <v>2</v>
      </c>
      <c r="J5" s="12">
        <f ca="1" t="shared" si="0"/>
        <v>9.079745943145099</v>
      </c>
      <c r="K5" s="12">
        <f ca="1" t="shared" si="0"/>
        <v>3.974954895038536</v>
      </c>
      <c r="L5" s="12">
        <f ca="1" t="shared" si="0"/>
        <v>2.899647595040733</v>
      </c>
      <c r="M5" s="12">
        <f ca="1" t="shared" si="0"/>
        <v>7.106441678402916</v>
      </c>
      <c r="N5" s="12">
        <f ca="1" t="shared" si="0"/>
        <v>0.8093443150064559</v>
      </c>
      <c r="O5" s="13">
        <f ca="1" t="shared" si="0"/>
        <v>9.44977837494298</v>
      </c>
    </row>
    <row r="6" spans="1:15" ht="12">
      <c r="A6" s="4">
        <v>4</v>
      </c>
      <c r="B6" s="6">
        <v>11.02594697020686</v>
      </c>
      <c r="C6" s="6">
        <v>3.8476169213645335</v>
      </c>
      <c r="D6" s="6">
        <v>2.5770605531943147</v>
      </c>
      <c r="E6" s="6">
        <v>11.716530000667262</v>
      </c>
      <c r="F6" s="6">
        <v>2.4055779051013815</v>
      </c>
      <c r="G6" s="6">
        <v>0.851631163212005</v>
      </c>
      <c r="H6" s="4">
        <f ca="1">2+CEILING(30*RAND(),1)</f>
        <v>18</v>
      </c>
      <c r="I6" s="14">
        <f ca="1">INDIRECT(CONCATENATE(I$1,$H6))</f>
        <v>16</v>
      </c>
      <c r="J6" s="15">
        <f ca="1" t="shared" si="0"/>
        <v>3.430618019789108</v>
      </c>
      <c r="K6" s="15">
        <f ca="1" t="shared" si="0"/>
        <v>10.95365649247833</v>
      </c>
      <c r="L6" s="15">
        <f ca="1" t="shared" si="0"/>
        <v>2.5423498353011382</v>
      </c>
      <c r="M6" s="15">
        <f ca="1" t="shared" si="0"/>
        <v>7.758884678325558</v>
      </c>
      <c r="N6" s="15">
        <f ca="1" t="shared" si="0"/>
        <v>9.207333566915622</v>
      </c>
      <c r="O6" s="16">
        <f ca="1" t="shared" si="0"/>
        <v>6.097818084672326</v>
      </c>
    </row>
    <row r="7" spans="1:15" ht="12">
      <c r="A7" s="4">
        <v>5</v>
      </c>
      <c r="B7" s="6">
        <v>8.211840955398657</v>
      </c>
      <c r="C7" s="6">
        <v>5.405388016206416</v>
      </c>
      <c r="D7" s="6">
        <v>1.4921972776719485</v>
      </c>
      <c r="E7" s="6">
        <v>1.2571994983482</v>
      </c>
      <c r="F7" s="6">
        <v>1.4563406247325474</v>
      </c>
      <c r="G7" s="6">
        <v>10.325926119196083</v>
      </c>
      <c r="I7" s="7"/>
      <c r="J7" s="6"/>
      <c r="K7" s="6"/>
      <c r="L7" s="6"/>
      <c r="M7" s="6"/>
      <c r="N7" s="6"/>
      <c r="O7" s="6"/>
    </row>
    <row r="8" spans="1:15" ht="12">
      <c r="A8" s="4">
        <v>6</v>
      </c>
      <c r="B8" s="6">
        <v>0.8143443556618877</v>
      </c>
      <c r="C8" s="6">
        <v>3.3914866105405963</v>
      </c>
      <c r="D8" s="6">
        <v>0.31288621959174634</v>
      </c>
      <c r="E8" s="6">
        <v>6.625982788129477</v>
      </c>
      <c r="F8" s="6">
        <v>8.01833724251992</v>
      </c>
      <c r="G8" s="6">
        <v>4.793960127608443</v>
      </c>
      <c r="I8" s="7"/>
      <c r="J8" s="6"/>
      <c r="K8" s="6"/>
      <c r="L8" s="6"/>
      <c r="M8" s="6"/>
      <c r="N8" s="6"/>
      <c r="O8" s="6"/>
    </row>
    <row r="9" spans="1:15" ht="12">
      <c r="A9" s="4">
        <v>7</v>
      </c>
      <c r="B9" s="6">
        <v>3.972128950244951</v>
      </c>
      <c r="C9" s="6">
        <v>9.429412283487181</v>
      </c>
      <c r="D9" s="6">
        <v>5.1753277149255155</v>
      </c>
      <c r="E9" s="6">
        <v>10.295758008727717</v>
      </c>
      <c r="F9" s="6">
        <v>2.088968519907212</v>
      </c>
      <c r="G9" s="6">
        <v>8.774213730222982</v>
      </c>
      <c r="I9" s="7"/>
      <c r="J9" s="6"/>
      <c r="K9" s="6"/>
      <c r="L9" s="6"/>
      <c r="M9" s="6"/>
      <c r="N9" s="6"/>
      <c r="O9" s="6"/>
    </row>
    <row r="10" spans="1:15" ht="12">
      <c r="A10" s="4">
        <v>8</v>
      </c>
      <c r="B10" s="6">
        <v>1.907487649419636</v>
      </c>
      <c r="C10" s="6">
        <v>7.3807390581132495</v>
      </c>
      <c r="D10" s="6">
        <v>6.682908544451493</v>
      </c>
      <c r="E10" s="6">
        <v>2.159469197082217</v>
      </c>
      <c r="F10" s="6">
        <v>8.74978347879005</v>
      </c>
      <c r="G10" s="6">
        <v>3.6552503675266053</v>
      </c>
      <c r="I10" s="7"/>
      <c r="J10" s="6"/>
      <c r="K10" s="6"/>
      <c r="L10" s="6"/>
      <c r="M10" s="6"/>
      <c r="N10" s="6"/>
      <c r="O10" s="6"/>
    </row>
    <row r="11" spans="1:15" ht="12">
      <c r="A11" s="4">
        <v>9</v>
      </c>
      <c r="B11" s="6">
        <v>8.54814902389262</v>
      </c>
      <c r="C11" s="6">
        <v>10.427565352445527</v>
      </c>
      <c r="D11" s="6">
        <v>10.331727078846598</v>
      </c>
      <c r="E11" s="6">
        <v>6.648996619802347</v>
      </c>
      <c r="F11" s="6">
        <v>5.859292645618552</v>
      </c>
      <c r="G11" s="6">
        <v>11.796285853644804</v>
      </c>
      <c r="I11" s="7"/>
      <c r="J11" s="6"/>
      <c r="K11" s="6"/>
      <c r="L11" s="6"/>
      <c r="M11" s="6"/>
      <c r="N11" s="6"/>
      <c r="O11" s="6"/>
    </row>
    <row r="12" spans="1:15" ht="12">
      <c r="A12" s="4">
        <v>10</v>
      </c>
      <c r="B12" s="6">
        <v>7.741168132066377</v>
      </c>
      <c r="C12" s="6">
        <v>1.6687975116437883</v>
      </c>
      <c r="D12" s="6">
        <v>3.0118249540282704</v>
      </c>
      <c r="E12" s="6">
        <v>3.729200275018229</v>
      </c>
      <c r="F12" s="6">
        <v>1.1071370813842805</v>
      </c>
      <c r="G12" s="6">
        <v>1.6921465444538626</v>
      </c>
      <c r="I12" s="7"/>
      <c r="J12" s="6"/>
      <c r="K12" s="6"/>
      <c r="L12" s="6"/>
      <c r="M12" s="6"/>
      <c r="N12" s="6"/>
      <c r="O12" s="6"/>
    </row>
    <row r="13" spans="1:15" ht="12">
      <c r="A13" s="4">
        <v>11</v>
      </c>
      <c r="B13" s="6">
        <v>1.9042058083832671</v>
      </c>
      <c r="C13" s="6">
        <v>3.7486158458959835</v>
      </c>
      <c r="D13" s="6">
        <v>3.069464687083382</v>
      </c>
      <c r="E13" s="6">
        <v>11.742239440045523</v>
      </c>
      <c r="F13" s="6">
        <v>5.187781928056211</v>
      </c>
      <c r="G13" s="6">
        <v>6.933168909268716</v>
      </c>
      <c r="I13" s="7"/>
      <c r="J13" s="6"/>
      <c r="K13" s="6"/>
      <c r="L13" s="6"/>
      <c r="M13" s="6"/>
      <c r="N13" s="6"/>
      <c r="O13" s="6"/>
    </row>
    <row r="14" spans="1:15" ht="12">
      <c r="A14" s="4">
        <v>12</v>
      </c>
      <c r="B14" s="6">
        <v>5.880803205560369</v>
      </c>
      <c r="C14" s="6">
        <v>4.021626845016726</v>
      </c>
      <c r="D14" s="6">
        <v>11.565165024218004</v>
      </c>
      <c r="E14" s="6">
        <v>4.5511688464539475</v>
      </c>
      <c r="F14" s="6">
        <v>6.147440713251854</v>
      </c>
      <c r="G14" s="6">
        <v>3.9128002766228747</v>
      </c>
      <c r="I14" s="7"/>
      <c r="J14" s="6"/>
      <c r="K14" s="6"/>
      <c r="L14" s="6"/>
      <c r="M14" s="6"/>
      <c r="N14" s="6"/>
      <c r="O14" s="6"/>
    </row>
    <row r="15" spans="1:15" ht="12">
      <c r="A15" s="4">
        <v>13</v>
      </c>
      <c r="B15" s="6">
        <v>5.738249147663737</v>
      </c>
      <c r="C15" s="6">
        <v>1.6667729229484394</v>
      </c>
      <c r="D15" s="6">
        <v>3.957553288761119</v>
      </c>
      <c r="E15" s="6">
        <v>11.441749478595739</v>
      </c>
      <c r="F15" s="6">
        <v>7.960177764533</v>
      </c>
      <c r="G15" s="6">
        <v>1.9335530245152768</v>
      </c>
      <c r="I15" s="7"/>
      <c r="J15" s="6"/>
      <c r="K15" s="6"/>
      <c r="L15" s="6"/>
      <c r="M15" s="6"/>
      <c r="N15" s="6"/>
      <c r="O15" s="6"/>
    </row>
    <row r="16" spans="1:15" ht="12">
      <c r="A16" s="4">
        <v>14</v>
      </c>
      <c r="B16" s="6">
        <v>5.745565861434443</v>
      </c>
      <c r="C16" s="6">
        <v>6.298686246718717</v>
      </c>
      <c r="D16" s="6">
        <v>9.08377586419374</v>
      </c>
      <c r="E16" s="6">
        <v>7.6446948225093365</v>
      </c>
      <c r="F16" s="6">
        <v>6.582741958132829</v>
      </c>
      <c r="G16" s="6">
        <v>1.098874535990035</v>
      </c>
      <c r="I16" s="7"/>
      <c r="J16" s="6"/>
      <c r="K16" s="6"/>
      <c r="L16" s="6"/>
      <c r="M16" s="6"/>
      <c r="N16" s="6"/>
      <c r="O16" s="6"/>
    </row>
    <row r="17" spans="1:15" ht="12">
      <c r="A17" s="4">
        <v>15</v>
      </c>
      <c r="B17" s="6">
        <v>10.635496348830202</v>
      </c>
      <c r="C17" s="6">
        <v>2.28719712356542</v>
      </c>
      <c r="D17" s="6">
        <v>10.164723681205942</v>
      </c>
      <c r="E17" s="6">
        <v>6.702741961071297</v>
      </c>
      <c r="F17" s="6">
        <v>8.957964241722948</v>
      </c>
      <c r="G17" s="6">
        <v>10.396336629695725</v>
      </c>
      <c r="I17" s="7"/>
      <c r="J17" s="6"/>
      <c r="K17" s="6"/>
      <c r="L17" s="6"/>
      <c r="M17" s="6"/>
      <c r="N17" s="6"/>
      <c r="O17" s="6"/>
    </row>
    <row r="18" spans="1:15" ht="12">
      <c r="A18" s="4">
        <v>16</v>
      </c>
      <c r="B18" s="6">
        <v>3.430618019789108</v>
      </c>
      <c r="C18" s="6">
        <v>10.95365649247833</v>
      </c>
      <c r="D18" s="6">
        <v>2.5423498353011382</v>
      </c>
      <c r="E18" s="6">
        <v>7.758884678325558</v>
      </c>
      <c r="F18" s="6">
        <v>9.207333566915622</v>
      </c>
      <c r="G18" s="6">
        <v>6.097818084672326</v>
      </c>
      <c r="I18" s="7"/>
      <c r="J18" s="6"/>
      <c r="K18" s="6"/>
      <c r="L18" s="6"/>
      <c r="M18" s="6"/>
      <c r="N18" s="6"/>
      <c r="O18" s="6"/>
    </row>
    <row r="19" spans="1:15" ht="12">
      <c r="A19" s="4">
        <v>17</v>
      </c>
      <c r="B19" s="6">
        <v>0.4631803985357692</v>
      </c>
      <c r="C19" s="6">
        <v>10.60865104307959</v>
      </c>
      <c r="D19" s="6">
        <v>6.480406549948384</v>
      </c>
      <c r="E19" s="6">
        <v>7.506358261129208</v>
      </c>
      <c r="F19" s="6">
        <v>5.958351535919064</v>
      </c>
      <c r="G19" s="6">
        <v>7.648042198099574</v>
      </c>
      <c r="I19" s="7"/>
      <c r="J19" s="6"/>
      <c r="K19" s="6"/>
      <c r="L19" s="6"/>
      <c r="M19" s="6"/>
      <c r="N19" s="6"/>
      <c r="O19" s="6"/>
    </row>
    <row r="20" spans="1:15" ht="12">
      <c r="A20" s="4">
        <v>18</v>
      </c>
      <c r="B20" s="6">
        <v>8.405042995254917</v>
      </c>
      <c r="C20" s="6">
        <v>6.365249171998585</v>
      </c>
      <c r="D20" s="6">
        <v>10.174913891169126</v>
      </c>
      <c r="E20" s="6">
        <v>5.961066998257934</v>
      </c>
      <c r="F20" s="6">
        <v>0.23983557102110353</v>
      </c>
      <c r="G20" s="6">
        <v>4.465706538190716</v>
      </c>
      <c r="I20" s="7"/>
      <c r="J20" s="6"/>
      <c r="K20" s="6"/>
      <c r="L20" s="6"/>
      <c r="M20" s="6"/>
      <c r="N20" s="6"/>
      <c r="O20" s="6"/>
    </row>
    <row r="21" spans="1:15" ht="12">
      <c r="A21" s="4">
        <v>19</v>
      </c>
      <c r="B21" s="6">
        <v>11.731145517792356</v>
      </c>
      <c r="C21" s="6">
        <v>3.98059007806296</v>
      </c>
      <c r="D21" s="6">
        <v>6.545061656329381</v>
      </c>
      <c r="E21" s="6">
        <v>7.220431810847003</v>
      </c>
      <c r="F21" s="6">
        <v>10.030719328419764</v>
      </c>
      <c r="G21" s="6">
        <v>9.864429410499724</v>
      </c>
      <c r="I21" s="7"/>
      <c r="J21" s="6"/>
      <c r="K21" s="6"/>
      <c r="L21" s="6"/>
      <c r="M21" s="6"/>
      <c r="N21" s="6"/>
      <c r="O21" s="6"/>
    </row>
    <row r="22" spans="1:15" ht="12">
      <c r="A22" s="4">
        <v>20</v>
      </c>
      <c r="B22" s="6">
        <v>14.296079066725724</v>
      </c>
      <c r="C22" s="6">
        <v>4.962419313351347</v>
      </c>
      <c r="D22" s="6">
        <v>4.089981423580866</v>
      </c>
      <c r="E22" s="6">
        <v>0.8774659876871738</v>
      </c>
      <c r="F22" s="6">
        <v>10.763370075733292</v>
      </c>
      <c r="G22" s="6">
        <v>5.227418776657942</v>
      </c>
      <c r="I22" s="7"/>
      <c r="J22" s="6"/>
      <c r="K22" s="6"/>
      <c r="L22" s="6"/>
      <c r="M22" s="6"/>
      <c r="N22" s="6"/>
      <c r="O22" s="6"/>
    </row>
    <row r="23" spans="1:15" ht="12">
      <c r="A23" s="4">
        <v>21</v>
      </c>
      <c r="B23" s="6">
        <v>11.64971055764454</v>
      </c>
      <c r="C23" s="6">
        <v>9.97729162701944</v>
      </c>
      <c r="D23" s="6">
        <v>10.150973957920542</v>
      </c>
      <c r="E23" s="6">
        <v>5.885145737638595</v>
      </c>
      <c r="F23" s="6">
        <v>6.186194348642857</v>
      </c>
      <c r="G23" s="6">
        <v>7.784603021500516</v>
      </c>
      <c r="I23" s="7"/>
      <c r="J23" s="6"/>
      <c r="K23" s="6"/>
      <c r="L23" s="6"/>
      <c r="M23" s="6"/>
      <c r="N23" s="6"/>
      <c r="O23" s="6"/>
    </row>
    <row r="24" spans="1:15" ht="12">
      <c r="A24" s="4">
        <v>22</v>
      </c>
      <c r="B24" s="6">
        <v>0.7561791565649401</v>
      </c>
      <c r="C24" s="6">
        <v>4.605401624276055</v>
      </c>
      <c r="D24" s="6">
        <v>7.819257015139556</v>
      </c>
      <c r="E24" s="6">
        <v>11.0930506855766</v>
      </c>
      <c r="F24" s="6">
        <v>3.0206880477862796</v>
      </c>
      <c r="G24" s="6">
        <v>14.347222309052086</v>
      </c>
      <c r="I24" s="7"/>
      <c r="J24" s="6"/>
      <c r="K24" s="6"/>
      <c r="L24" s="6"/>
      <c r="M24" s="6"/>
      <c r="N24" s="6"/>
      <c r="O24" s="6"/>
    </row>
    <row r="25" spans="1:15" ht="12">
      <c r="A25" s="4">
        <v>23</v>
      </c>
      <c r="B25" s="6">
        <v>12.240202200546264</v>
      </c>
      <c r="C25" s="6">
        <v>4.19571656485914</v>
      </c>
      <c r="D25" s="6">
        <v>4.302288481612777</v>
      </c>
      <c r="E25" s="6">
        <v>0.9450829190836885</v>
      </c>
      <c r="F25" s="6">
        <v>14.829253320904172</v>
      </c>
      <c r="G25" s="6">
        <v>6.2667695998879935</v>
      </c>
      <c r="I25" s="7"/>
      <c r="J25" s="6"/>
      <c r="K25" s="6"/>
      <c r="L25" s="6"/>
      <c r="M25" s="6"/>
      <c r="N25" s="6"/>
      <c r="O25" s="6"/>
    </row>
    <row r="26" spans="1:15" ht="12">
      <c r="A26" s="4">
        <v>24</v>
      </c>
      <c r="B26" s="6">
        <v>4.114145499984261</v>
      </c>
      <c r="C26" s="6">
        <v>13.192860345425288</v>
      </c>
      <c r="D26" s="6">
        <v>0.2513574217664427</v>
      </c>
      <c r="E26" s="6">
        <v>11.751144168234049</v>
      </c>
      <c r="F26" s="6">
        <v>1.15678122659574</v>
      </c>
      <c r="G26" s="6">
        <v>8.918331396762369</v>
      </c>
      <c r="I26" s="7"/>
      <c r="J26" s="6"/>
      <c r="K26" s="6"/>
      <c r="L26" s="6"/>
      <c r="M26" s="6"/>
      <c r="N26" s="6"/>
      <c r="O26" s="6"/>
    </row>
    <row r="27" spans="1:15" ht="12">
      <c r="A27" s="4">
        <v>25</v>
      </c>
      <c r="B27" s="6">
        <v>5.1025526032253765</v>
      </c>
      <c r="C27" s="6">
        <v>0.3390212764224998</v>
      </c>
      <c r="D27" s="6">
        <v>2.6978607453706616</v>
      </c>
      <c r="E27" s="6">
        <v>8.860285285268219</v>
      </c>
      <c r="F27" s="6">
        <v>5.031691619178673</v>
      </c>
      <c r="G27" s="6">
        <v>9.413296953748613</v>
      </c>
      <c r="I27" s="7"/>
      <c r="J27" s="6"/>
      <c r="K27" s="6"/>
      <c r="L27" s="6"/>
      <c r="M27" s="6"/>
      <c r="N27" s="6"/>
      <c r="O27" s="6"/>
    </row>
    <row r="28" spans="1:15" ht="12">
      <c r="A28" s="4">
        <v>26</v>
      </c>
      <c r="B28" s="6">
        <v>6.159287765131012</v>
      </c>
      <c r="C28" s="6">
        <v>13.535046351667006</v>
      </c>
      <c r="D28" s="6">
        <v>0.8601247216938646</v>
      </c>
      <c r="E28" s="6">
        <v>5.454796755443567</v>
      </c>
      <c r="F28" s="6">
        <v>9.728840211273564</v>
      </c>
      <c r="G28" s="6">
        <v>0.10961991767089785</v>
      </c>
      <c r="I28" s="7"/>
      <c r="J28" s="6"/>
      <c r="K28" s="6"/>
      <c r="L28" s="6"/>
      <c r="M28" s="6"/>
      <c r="N28" s="6"/>
      <c r="O28" s="6"/>
    </row>
    <row r="29" spans="1:15" ht="12">
      <c r="A29" s="4">
        <v>27</v>
      </c>
      <c r="B29" s="6">
        <v>14.747116445887727</v>
      </c>
      <c r="C29" s="6">
        <v>9.600520063386284</v>
      </c>
      <c r="D29" s="6">
        <v>14.87744751669652</v>
      </c>
      <c r="E29" s="6">
        <v>14.58196647652585</v>
      </c>
      <c r="F29" s="6">
        <v>7.6626709603806376</v>
      </c>
      <c r="G29" s="6">
        <v>3.261406898241148</v>
      </c>
      <c r="I29" s="7"/>
      <c r="J29" s="6"/>
      <c r="K29" s="6"/>
      <c r="L29" s="6"/>
      <c r="M29" s="6"/>
      <c r="N29" s="6"/>
      <c r="O29" s="6"/>
    </row>
    <row r="30" spans="1:15" ht="12">
      <c r="A30" s="4">
        <v>28</v>
      </c>
      <c r="B30" s="6">
        <v>8.44705262631578</v>
      </c>
      <c r="C30" s="6">
        <v>11.67374804728297</v>
      </c>
      <c r="D30" s="6">
        <v>6.049477366050269</v>
      </c>
      <c r="E30" s="6">
        <v>0.08711697968919907</v>
      </c>
      <c r="F30" s="6">
        <v>3.7457625276240236</v>
      </c>
      <c r="G30" s="6">
        <v>10.303688795536345</v>
      </c>
      <c r="I30" s="7"/>
      <c r="J30" s="6"/>
      <c r="K30" s="6"/>
      <c r="L30" s="6"/>
      <c r="M30" s="6"/>
      <c r="N30" s="6"/>
      <c r="O30" s="6"/>
    </row>
    <row r="31" spans="1:15" ht="12">
      <c r="A31" s="4">
        <v>29</v>
      </c>
      <c r="B31" s="6">
        <v>5.697565962441331</v>
      </c>
      <c r="C31" s="6">
        <v>8.96522213631215</v>
      </c>
      <c r="D31" s="6">
        <v>0.6165057216230707</v>
      </c>
      <c r="E31" s="6">
        <v>12.872597060177213</v>
      </c>
      <c r="F31" s="6">
        <v>4.945633000425005</v>
      </c>
      <c r="G31" s="6">
        <v>4.231602173972533</v>
      </c>
      <c r="I31" s="7"/>
      <c r="J31" s="6"/>
      <c r="K31" s="6"/>
      <c r="L31" s="6"/>
      <c r="M31" s="6"/>
      <c r="N31" s="6"/>
      <c r="O31" s="6"/>
    </row>
    <row r="32" spans="1:15" ht="12">
      <c r="A32" s="4">
        <v>30</v>
      </c>
      <c r="B32" s="6">
        <v>11.734855584245452</v>
      </c>
      <c r="C32" s="6">
        <v>6.186597874580002</v>
      </c>
      <c r="D32" s="6">
        <v>11.747631250200357</v>
      </c>
      <c r="E32" s="6">
        <v>11.656413217701811</v>
      </c>
      <c r="F32" s="6">
        <v>0.8041160494849464</v>
      </c>
      <c r="G32" s="6">
        <v>10.393626991658493</v>
      </c>
      <c r="I32" s="7"/>
      <c r="J32" s="6"/>
      <c r="K32" s="6"/>
      <c r="L32" s="6"/>
      <c r="M32" s="6"/>
      <c r="N32" s="6"/>
      <c r="O32" s="6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S. Draper Laboratory</dc:creator>
  <cp:keywords/>
  <dc:description/>
  <cp:lastModifiedBy>Stephan Kolitz</cp:lastModifiedBy>
  <cp:lastPrinted>1998-10-16T10:53:18Z</cp:lastPrinted>
  <dcterms:created xsi:type="dcterms:W3CDTF">1998-10-16T10:40:42Z</dcterms:created>
  <cp:category/>
  <cp:version/>
  <cp:contentType/>
  <cp:contentStatus/>
</cp:coreProperties>
</file>